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F2E57484-0A66-494B-8C5E-87CB24CC2434}" xr6:coauthVersionLast="46" xr6:coauthVersionMax="46" xr10:uidLastSave="{00000000-0000-0000-0000-000000000000}"/>
  <bookViews>
    <workbookView xWindow="2340" yWindow="600" windowWidth="16965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<sst xmlns="http://schemas.openxmlformats.org/spreadsheetml/2006/main" count="130" uniqueCount="74">
  <si>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</si>
  <si>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</si>
  <si>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</si>
  <si>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</si>
  <si>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</si>
  <si>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</si>
  <si>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</si>
  <si>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</si>
  <si>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</si>
  <si>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</si>
  <si>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</si>
  <si>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</si>
  <si>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</si>
  <si>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</si>
  <si>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</si>
  <si>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</si>
  <si>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</si>
  <si>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</si>
  <si>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</si>
  <si>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</si>
  <si>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</si>
  <si>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</si>
  <si>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</si>
  <si>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</si>
  <si>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</si>
  <si>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</si>
  <si>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</si>
  <si>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</si>
  <si>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</si>
  <si>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</si>
  <si>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</si>
  <si>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</si>
  <si>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</si>
  <si>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</si>
  <si>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</si>
  <si>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</si>
  <si>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</si>
  <si>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</si>
  <si>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</si>
  <si>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</si>
  <si>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</si>
  <si>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</si>
  <si>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</si>
  <si>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</si>
  <si>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</si>
  <si>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</si>
  <si>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</si>
  <si>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</si>
  <si>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</si>
  <si>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</si>
  <si>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</si>
  <si>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</si>
  <si>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</si>
  <si>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</si>
  <si>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</si>
  <si>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</si>
  <si>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</si>
  <si>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</si>
  <si>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</si>
  <si>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</si>
  <si>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</si>
  <si>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DD4815755</t>
  </si>
  <si>
    <t>C29125 Penn DOT, Site Config, VF-2420-96X336-20-RGB G4</t>
  </si>
  <si>
    <t>SYSTEM CONFIGURATION
VF-2420-96X336-20-RGB @1</t>
  </si>
  <si>
    <t>FULL COLOR</t>
  </si>
  <si>
    <t>24X16</t>
  </si>
  <si>
    <t>IN SIGN - YES</t>
  </si>
  <si>
    <t>DOOR SWITCH 2 (TC)</t>
  </si>
  <si>
    <t>UPS</t>
  </si>
  <si>
    <t>TRIPPLITE</t>
  </si>
  <si>
    <t>Control equipment</t>
  </si>
  <si>
    <t>Serial</t>
  </si>
  <si>
    <t>Auxiliary</t>
  </si>
  <si>
    <t>DD4815765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</si>
</sst>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96</v>
      </c>
      <c r="E10" s="56"/>
      <c r="F10" s="57"/>
      <c r="G10" s="52"/>
    </row>
    <row r="11" spans="2:9" x14ac:dyDescent="0.25">
      <c r="B11" s="54" t="s">
        <v>10</v>
      </c>
      <c r="C11" s="55"/>
      <c r="D11" s="56">
        <v>336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4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 t="s">
        <v>47</v>
      </c>
      <c r="E30" s="15" t="s">
        <v>36</v>
      </c>
      <c r="F30" s="47" t="s">
        <v>36</v>
      </c>
      <c r="G30" s="52"/>
    </row>
    <row r="31" spans="2:7" x14ac:dyDescent="0.25">
      <c r="B31" s="49" t="s">
        <v>27</v>
      </c>
      <c r="C31" s="50"/>
      <c r="D31" s="15">
        <v>7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47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1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x14ac:dyDescent="0.25">
      <c r="B41" s="78" t="s">
        <v>67</v>
      </c>
      <c r="C41" s="79"/>
      <c r="D41" s="31">
        <f>IF(B41="DOOR SWITCH 2 (TC)",1,"N/A")</f>
        <v>1</v>
      </c>
      <c r="E41" s="31">
        <f>IF(B41="DOOR SWITCH 2 (TC)",1,"N/A")</f>
        <v>1</v>
      </c>
      <c r="F41" s="36" t="str">
        <f>IF(B41="DOOR SWITCH 2 (TC)","VIP 1","N/A")</f>
        <v>VIP 1</v>
      </c>
      <c r="G41" s="52"/>
    </row>
    <row r="42" spans="2:7" x14ac:dyDescent="0.25">
      <c r="B42" s="82" t="s">
        <v>68</v>
      </c>
      <c r="C42" s="28" t="s">
        <v>69</v>
      </c>
      <c r="D42" s="29" t="s">
        <v>45</v>
      </c>
      <c r="E42" s="29" t="s">
        <v>45</v>
      </c>
      <c r="F42" s="37" t="s">
        <v>72</v>
      </c>
      <c r="G42" s="52"/>
    </row>
    <row r="43" spans="2:7" x14ac:dyDescent="0.25">
      <c r="B43" s="82"/>
      <c r="C43" s="29" t="s">
        <v>70</v>
      </c>
      <c r="D43" s="30" t="s">
        <v>45</v>
      </c>
      <c r="E43" s="29" t="s">
        <v>71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/>
      <c r="E46" s="26"/>
      <c r="F46" s="40"/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73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VF-2420-96X336-20-RGB G4 @1</Model_x0020_Number>
    <OrderProject_x0020_ID xmlns="60f23eb2-5cd4-4b04-9c2e-17a4528dea34">C29125</OrderProject_x0020_ID>
    <Rev xmlns="63c2c479-d606-4150-9495-4e4a0a1fffcf">00</Rev>
    <PartNum xmlns="63c2c479-d606-4150-9495-4e4a0a1fffcf" xsi:nil="true"/>
    <DocNumber xmlns="63c2c479-d606-4150-9495-4e4a0a1fffcf">DD4815755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FC453C-09ED-4013-BEFC-9806AEE61745}">
  <ds:schemaRefs>
    <ds:schemaRef ds:uri="63c2c479-d606-4150-9495-4e4a0a1fffcf"/>
    <ds:schemaRef ds:uri="http://www.w3.org/XML/1998/namespace"/>
    <ds:schemaRef ds:uri="http://schemas.microsoft.com/office/2006/documentManagement/types"/>
    <ds:schemaRef ds:uri="60f23eb2-5cd4-4b04-9c2e-17a4528dea34"/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F51543C-F96F-470C-A193-6356A4E14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47B18A-52E3-47F0-BCE8-275960640A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C29125 Penn DOT, Site Config, VF-2420-96X336-20-RGB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2021-02-16T17:07:18Z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